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firstSheet="7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<sst xmlns="http://schemas.openxmlformats.org/spreadsheetml/2006/main" count="464" uniqueCount="257">
  <si>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</si>
  <si>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</si>
  <si>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</si>
  <si>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</si>
  <si>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</si>
  <si>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</si>
  <si>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</si>
  <si>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</si>
  <si>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</si>
  <si>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</si>
  <si>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</si>
  <si>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</si>
  <si>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</si>
  <si>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</si>
  <si>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</si>
  <si>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</si>
  <si>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</si>
  <si>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</si>
  <si>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</si>
  <si>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</si>
  <si>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</si>
  <si>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</si>
  <si>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</si>
  <si>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</si>
  <si>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</si>
  <si>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</si>
  <si>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</si>
  <si>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</si>
  <si>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</si>
  <si>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</si>
  <si>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</si>
  <si>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</si>
  <si>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</si>
  <si>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</si>
  <si>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</si>
  <si>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</si>
  <si>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</si>
  <si>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</si>
  <si>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</si>
  <si>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</si>
  <si>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</si>
  <si>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</si>
  <si>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</si>
  <si>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</si>
  <si>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</si>
  <si>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</si>
  <si>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</si>
  <si>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</si>
  <si>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</si>
  <si>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</si>
  <si>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</si>
  <si>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</si>
  <si>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</si>
  <si>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</si>
  <si>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</si>
  <si>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</si>
  <si>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</si>
  <si>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</si>
  <si>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Маяковского, д. 4</t>
  </si>
  <si>
    <t>578.50</t>
  </si>
  <si>
    <t>0.00</t>
  </si>
  <si>
    <t>Нет</t>
  </si>
  <si>
    <t>1932</t>
  </si>
  <si>
    <t>ООО ДУК "Стеклозаводец-Бор"</t>
  </si>
  <si>
    <t>нет</t>
  </si>
  <si>
    <t>Не заполнено</t>
  </si>
  <si>
    <t>2</t>
  </si>
  <si>
    <t>0</t>
  </si>
  <si>
    <t>8</t>
  </si>
  <si>
    <t>1200.90</t>
  </si>
  <si>
    <t>Не присвоен</t>
  </si>
  <si>
    <t>Деревянные</t>
  </si>
  <si>
    <t>Центральное</t>
  </si>
  <si>
    <t>Центральное (открытая система)</t>
  </si>
  <si>
    <t>44.00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</si>
  <si>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</si>
  <si>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</si>
  <si>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</si>
  <si>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</si>
  <si>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</si>
  <si>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</si>
  <si>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52:19:0303045:5</t>
  </si>
  <si>
    <t>Тип фасада</t>
  </si>
  <si>
    <t>Оштукатуренный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</si>
  <si>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</si>
  <si>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</si>
  <si>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</si>
  <si>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</si>
  <si>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</si>
  <si>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</si>
  <si>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</si>
  <si>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</si>
  <si>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</si>
  <si>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</si>
  <si>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Горячее водоснабжение</t>
  </si>
  <si>
    <t>Холодное водоснабжение</t>
  </si>
  <si>
    <t>Водоотведение</t>
  </si>
  <si>
    <t>Отопление</t>
  </si>
  <si>
    <t>Газоснабжение</t>
  </si>
  <si>
    <t>Электроснабжение</t>
  </si>
  <si>
    <t>Отсутствует, установка не требуется</t>
  </si>
  <si>
    <t>Без интерфейса передачи данных</t>
  </si>
  <si>
    <t>куб.м</t>
  </si>
  <si>
    <t>Отсутствует, требуется установка</t>
  </si>
  <si>
    <t>Установлен</t>
  </si>
  <si>
    <t>кВт/ч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</si>
  <si>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</si>
  <si>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</si>
  <si>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</si>
  <si>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</si>
  <si>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</si>
  <si>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</si>
  <si>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</si>
  <si>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</si>
  <si>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</si>
  <si>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</si>
  <si>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</si>
  <si>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</si>
  <si>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</si>
  <si>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</si>
  <si>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</si>
  <si>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</si>
  <si>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Прочие</t>
  </si>
  <si>
    <t>Работы по обеспечению вывоза бытовых отходов</t>
  </si>
  <si>
    <t>1773.61</t>
  </si>
  <si>
    <t>1266.87</t>
  </si>
  <si>
    <t>Обеспечение устранения аварий на внутридомовых инженерных системах в многоквартирном доме</t>
  </si>
  <si>
    <t>13284.01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</si>
  <si>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</si>
  <si>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12994.44</t>
  </si>
  <si>
    <t>Содержание системы электроснабжения</t>
  </si>
  <si>
    <t>1701.22</t>
  </si>
  <si>
    <t>2099.38</t>
  </si>
  <si>
    <t>Электроизмерительные работы</t>
  </si>
  <si>
    <t>3655.82</t>
  </si>
  <si>
    <t>Содержание внутридомовых сетей водоснабжения</t>
  </si>
  <si>
    <t>3511.03</t>
  </si>
  <si>
    <t>Содержание внутридомовых сетей водоотведения</t>
  </si>
  <si>
    <t>Содержание внутридомовых сетей отопления</t>
  </si>
  <si>
    <t>8216.54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</si>
  <si>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</si>
  <si>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</si>
  <si>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</si>
  <si>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</si>
  <si>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28411.98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</si>
  <si>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</si>
  <si>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</si>
  <si>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</si>
  <si>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</si>
  <si>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</si>
  <si>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</si>
  <si>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</si>
  <si>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</si>
  <si>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</si>
  <si>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</si>
  <si>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</si>
  <si>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</si>
  <si>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</si>
  <si>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</si>
  <si>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</si>
  <si>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</si>
  <si>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</si>
  <si>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</si>
  <si>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</si>
  <si>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</si>
  <si>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</si>
  <si>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Не предоставляется</t>
  </si>
  <si>
    <t>Предоставляется</t>
  </si>
  <si>
    <t>Предоставляется через договор управления</t>
  </si>
  <si>
    <t>5246035757</t>
  </si>
  <si>
    <t>ООО"Бор Теплоэнерго"</t>
  </si>
  <si>
    <t>5246043589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</si>
  <si>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</si>
  <si>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</si>
  <si>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</si>
  <si>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</si>
  <si>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</si>
  <si>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</si>
  <si>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</si>
  <si>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</si>
  <si>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</si>
  <si>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</si>
  <si>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</si>
  <si>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</si>
  <si>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</si>
  <si>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</si>
  <si>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</si>
  <si>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</si>
  <si>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</si>
  <si>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</si>
  <si>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</si>
  <si>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</si>
  <si>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</si>
  <si>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</si>
  <si>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</si>
  <si>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</si>
  <si>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</si>
  <si>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</si>
  <si>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</si>
  <si>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</si>
  <si>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</si>
  <si>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</si>
  <si>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</si>
  <si>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</si>
  <si>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135696.00</t>
  </si>
  <si>
    <t>82280.00</t>
  </si>
  <si>
    <t>28411.00</t>
  </si>
  <si>
    <t>25004.00</t>
  </si>
  <si>
    <t>95963.00</t>
  </si>
  <si>
    <t>111415.00</t>
  </si>
  <si>
    <t>15452.00</t>
  </si>
  <si>
    <t>39733.00</t>
  </si>
  <si>
    <t>110057.29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</si>
  <si>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</si>
  <si>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</si>
  <si>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</si>
  <si>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</si>
  <si>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</si>
  <si>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</si>
  <si>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</si>
  <si>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3.60</t>
  </si>
  <si>
    <t>0.29</t>
  </si>
  <si>
    <t>1.68</t>
  </si>
  <si>
    <t>0.50</t>
  </si>
  <si>
    <t>0.48</t>
  </si>
  <si>
    <t>0.24</t>
  </si>
  <si>
    <t>0.01</t>
  </si>
  <si>
    <t>4.08</t>
  </si>
  <si>
    <t>0.25</t>
  </si>
  <si>
    <t>1.78</t>
  </si>
  <si>
    <t>1.14</t>
  </si>
  <si>
    <t>4.86</t>
  </si>
  <si>
    <t>0.17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</si>
  <si>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</si>
  <si>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</si>
  <si>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</si>
  <si>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</si>
  <si>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</si>
  <si>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</si>
  <si>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</si>
  <si>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</si>
  <si>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</si>
  <si>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2370.96</t>
  </si>
  <si>
    <t>125.19</t>
  </si>
  <si>
    <t>56615.16</t>
  </si>
  <si>
    <t>33649.93</t>
  </si>
  <si>
    <t>22965.23</t>
  </si>
  <si>
    <t>Гкал</t>
  </si>
  <si>
    <t>227644.14</t>
  </si>
  <si>
    <t>154188.69</t>
  </si>
  <si>
    <t>73455.45</t>
  </si>
  <si>
    <t>33691.29</t>
  </si>
  <si>
    <t>20054.68</t>
  </si>
  <si>
    <t>13636.61</t>
  </si>
  <si>
    <t>25004.1</t>
  </si>
  <si>
    <t>34.8</t>
  </si>
  <si>
    <t>1882.2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</si>
</sst>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6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27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1" fillId="34" borderId="18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6"/>
  <sheetViews>
    <sheetView workbookViewId="0" topLeftCell="A1">
      <selection activeCell="H23" sqref="H23:H24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</row>
    <row r="2" spans="6:54" ht="15" customHeight="1">
      <c r="F2" s="40" t="s">
        <v>1</v>
      </c>
      <c r="G2" s="40"/>
      <c r="H2" s="40"/>
      <c r="I2" s="40"/>
      <c r="J2" s="40"/>
      <c r="K2" s="40"/>
      <c r="L2" s="40"/>
      <c r="M2" s="40"/>
      <c r="N2" s="2"/>
      <c r="O2" s="41" t="s">
        <v>2</v>
      </c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3"/>
      <c r="AH2" s="3"/>
      <c r="AI2" s="3"/>
      <c r="AJ2" s="4"/>
      <c r="AK2" s="42" t="s">
        <v>3</v>
      </c>
      <c r="AL2" s="42"/>
      <c r="AM2" s="42"/>
      <c r="AN2" s="42"/>
      <c r="AO2" s="42"/>
      <c r="AP2" s="42"/>
      <c r="AQ2" s="2"/>
      <c r="AR2" s="43" t="s">
        <v>4</v>
      </c>
      <c r="AS2" s="43"/>
      <c r="AT2" s="43"/>
      <c r="AU2" s="43"/>
      <c r="AV2" s="43"/>
      <c r="AW2" s="43"/>
      <c r="AX2" s="43"/>
      <c r="AY2" s="43"/>
      <c r="AZ2" s="43"/>
      <c r="BA2" s="43"/>
      <c r="BB2" s="43"/>
    </row>
    <row r="3" spans="6:54" ht="15" customHeight="1">
      <c r="F3" s="44" t="s">
        <v>5</v>
      </c>
      <c r="G3" s="45" t="s">
        <v>6</v>
      </c>
      <c r="H3" s="5"/>
      <c r="I3" s="46"/>
      <c r="J3" s="46"/>
      <c r="K3" s="44" t="s">
        <v>7</v>
      </c>
      <c r="L3" s="44" t="s">
        <v>8</v>
      </c>
      <c r="M3" s="44" t="s">
        <v>9</v>
      </c>
      <c r="N3" s="6"/>
      <c r="O3" s="44" t="s">
        <v>10</v>
      </c>
      <c r="P3" s="44" t="s">
        <v>11</v>
      </c>
      <c r="Q3" s="44" t="s">
        <v>12</v>
      </c>
      <c r="R3" s="44" t="s">
        <v>13</v>
      </c>
      <c r="S3" s="47" t="s">
        <v>14</v>
      </c>
      <c r="T3" s="47"/>
      <c r="U3" s="44" t="s">
        <v>15</v>
      </c>
      <c r="V3" s="45" t="s">
        <v>16</v>
      </c>
      <c r="W3" s="48" t="s">
        <v>17</v>
      </c>
      <c r="X3" s="49"/>
      <c r="Y3" s="49"/>
      <c r="Z3" s="50" t="s">
        <v>18</v>
      </c>
      <c r="AA3" s="45" t="s">
        <v>19</v>
      </c>
      <c r="AB3" s="45" t="s">
        <v>20</v>
      </c>
      <c r="AC3" s="45" t="s">
        <v>21</v>
      </c>
      <c r="AD3" s="51" t="s">
        <v>22</v>
      </c>
      <c r="AE3" s="51"/>
      <c r="AF3" s="51"/>
      <c r="AG3" s="48" t="s">
        <v>23</v>
      </c>
      <c r="AH3" s="48" t="s">
        <v>24</v>
      </c>
      <c r="AI3" s="48" t="s">
        <v>25</v>
      </c>
      <c r="AJ3" s="9"/>
      <c r="AK3" s="45" t="s">
        <v>26</v>
      </c>
      <c r="AL3" s="48" t="s">
        <v>27</v>
      </c>
      <c r="AM3" s="48"/>
      <c r="AN3" s="45" t="s">
        <v>28</v>
      </c>
      <c r="AO3" s="48" t="s">
        <v>29</v>
      </c>
      <c r="AP3" s="48"/>
      <c r="AQ3" s="6"/>
      <c r="AR3" s="48" t="s">
        <v>30</v>
      </c>
      <c r="AS3" s="48"/>
      <c r="AT3" s="45" t="s">
        <v>31</v>
      </c>
      <c r="AU3" s="45" t="s">
        <v>32</v>
      </c>
      <c r="AV3" s="45" t="s">
        <v>33</v>
      </c>
      <c r="AW3" s="48" t="s">
        <v>34</v>
      </c>
      <c r="AX3" s="48"/>
      <c r="AY3" s="45" t="s">
        <v>35</v>
      </c>
      <c r="AZ3" s="45" t="s">
        <v>36</v>
      </c>
      <c r="BA3" s="45" t="s">
        <v>37</v>
      </c>
      <c r="BB3" s="48" t="s">
        <v>38</v>
      </c>
    </row>
    <row r="4" spans="6:54" ht="47.25" customHeight="1">
      <c r="F4" s="44"/>
      <c r="G4" s="44"/>
      <c r="H4" s="10" t="s">
        <v>39</v>
      </c>
      <c r="I4" s="10" t="s">
        <v>40</v>
      </c>
      <c r="J4" s="10" t="s">
        <v>41</v>
      </c>
      <c r="K4" s="44"/>
      <c r="L4" s="44"/>
      <c r="M4" s="44"/>
      <c r="N4" s="6"/>
      <c r="O4" s="44"/>
      <c r="P4" s="44"/>
      <c r="Q4" s="44"/>
      <c r="R4" s="44"/>
      <c r="S4" s="10" t="s">
        <v>42</v>
      </c>
      <c r="T4" s="10" t="s">
        <v>43</v>
      </c>
      <c r="U4" s="44"/>
      <c r="V4" s="45"/>
      <c r="W4" s="48"/>
      <c r="X4" s="9" t="s">
        <v>44</v>
      </c>
      <c r="Y4" s="10" t="s">
        <v>45</v>
      </c>
      <c r="Z4" s="50"/>
      <c r="AA4" s="45"/>
      <c r="AB4" s="45"/>
      <c r="AC4" s="45"/>
      <c r="AD4" s="10" t="s">
        <v>46</v>
      </c>
      <c r="AE4" s="10" t="s">
        <v>47</v>
      </c>
      <c r="AF4" s="11" t="s">
        <v>48</v>
      </c>
      <c r="AG4" s="48"/>
      <c r="AH4" s="48"/>
      <c r="AI4" s="48"/>
      <c r="AJ4" s="6"/>
      <c r="AK4" s="45"/>
      <c r="AL4" s="10" t="s">
        <v>49</v>
      </c>
      <c r="AM4" s="10" t="s">
        <v>50</v>
      </c>
      <c r="AN4" s="45"/>
      <c r="AO4" s="12" t="s">
        <v>51</v>
      </c>
      <c r="AP4" s="12" t="s">
        <v>52</v>
      </c>
      <c r="AQ4" s="6"/>
      <c r="AR4" s="12" t="s">
        <v>53</v>
      </c>
      <c r="AS4" s="12" t="s">
        <v>54</v>
      </c>
      <c r="AT4" s="45"/>
      <c r="AU4" s="45"/>
      <c r="AV4" s="45"/>
      <c r="AW4" s="12" t="s">
        <v>55</v>
      </c>
      <c r="AX4" s="12" t="s">
        <v>56</v>
      </c>
      <c r="AY4" s="45"/>
      <c r="AZ4" s="45"/>
      <c r="BA4" s="45"/>
      <c r="BB4" s="48"/>
    </row>
    <row r="5" spans="6:54" ht="22.5" customHeight="1">
      <c r="F5" s="12">
        <v>1</v>
      </c>
      <c r="G5" s="52">
        <v>2</v>
      </c>
      <c r="H5" s="52"/>
      <c r="I5" s="52"/>
      <c r="J5" s="52"/>
      <c r="K5" s="13">
        <v>3</v>
      </c>
      <c r="L5" s="12">
        <v>4</v>
      </c>
      <c r="M5" s="12">
        <v>5</v>
      </c>
      <c r="N5" s="6"/>
      <c r="O5" s="12">
        <v>1</v>
      </c>
      <c r="P5" s="12">
        <v>2</v>
      </c>
      <c r="Q5" s="12">
        <v>3</v>
      </c>
      <c r="R5" s="12">
        <v>4</v>
      </c>
      <c r="S5" s="12">
        <v>5</v>
      </c>
      <c r="T5" s="12">
        <v>6</v>
      </c>
      <c r="U5" s="12">
        <v>7</v>
      </c>
      <c r="V5" s="14">
        <v>8</v>
      </c>
      <c r="W5" s="53">
        <v>9</v>
      </c>
      <c r="X5" s="53"/>
      <c r="Y5" s="53"/>
      <c r="Z5" s="12">
        <v>10</v>
      </c>
      <c r="AA5" s="12">
        <v>11</v>
      </c>
      <c r="AB5" s="12">
        <v>12</v>
      </c>
      <c r="AC5" s="12">
        <v>13</v>
      </c>
      <c r="AD5" s="12">
        <v>14</v>
      </c>
      <c r="AE5" s="12">
        <v>15</v>
      </c>
      <c r="AF5" s="12">
        <v>16</v>
      </c>
      <c r="AG5" s="12">
        <v>17</v>
      </c>
      <c r="AH5" s="12">
        <v>18</v>
      </c>
      <c r="AI5" s="15">
        <v>19</v>
      </c>
      <c r="AJ5" s="6"/>
      <c r="AK5" s="12">
        <v>1</v>
      </c>
      <c r="AL5" s="12">
        <v>2</v>
      </c>
      <c r="AM5" s="12">
        <v>3</v>
      </c>
      <c r="AN5" s="12">
        <v>4</v>
      </c>
      <c r="AO5" s="12">
        <v>5</v>
      </c>
      <c r="AP5" s="12">
        <v>6</v>
      </c>
      <c r="AQ5" s="6"/>
      <c r="AR5" s="12">
        <v>1</v>
      </c>
      <c r="AS5" s="12">
        <f aca="true" t="shared" si="0" ref="AS5:BB5">AR5+1</f>
        <v>2</v>
      </c>
      <c r="AT5" s="12">
        <f t="shared" si="0"/>
        <v>3</v>
      </c>
      <c r="AU5" s="12">
        <f t="shared" si="0"/>
        <v>4</v>
      </c>
      <c r="AV5" s="12">
        <f t="shared" si="0"/>
        <v>5</v>
      </c>
      <c r="AW5" s="12">
        <f t="shared" si="0"/>
        <v>6</v>
      </c>
      <c r="AX5" s="12">
        <f t="shared" si="0"/>
        <v>7</v>
      </c>
      <c r="AY5" s="12">
        <f t="shared" si="0"/>
        <v>8</v>
      </c>
      <c r="AZ5" s="12">
        <f t="shared" si="0"/>
        <v>9</v>
      </c>
      <c r="BA5" s="12">
        <f t="shared" si="0"/>
        <v>10</v>
      </c>
      <c r="BB5" s="14">
        <f t="shared" si="0"/>
        <v>11</v>
      </c>
    </row>
    <row r="6" spans="6:54" ht="15.75" customHeight="1">
      <c r="F6" s="1" t="s">
        <v>58</v>
      </c>
      <c r="G6" s="1" t="s">
        <v>59</v>
      </c>
      <c r="H6" s="1" t="s">
        <v>59</v>
      </c>
      <c r="I6" s="1" t="s">
        <v>60</v>
      </c>
      <c r="J6" s="1" t="s">
        <v>74</v>
      </c>
      <c r="K6" s="1" t="s">
        <v>61</v>
      </c>
      <c r="L6" s="1" t="s">
        <v>62</v>
      </c>
      <c r="M6" s="1" t="s">
        <v>63</v>
      </c>
      <c r="O6" s="1" t="s">
        <v>64</v>
      </c>
      <c r="P6" s="1" t="s">
        <v>62</v>
      </c>
      <c r="R6" s="34" t="s">
        <v>78</v>
      </c>
      <c r="S6" s="1" t="s">
        <v>66</v>
      </c>
      <c r="T6" s="1" t="s">
        <v>66</v>
      </c>
      <c r="U6" s="1" t="s">
        <v>66</v>
      </c>
      <c r="V6" s="1" t="s">
        <v>67</v>
      </c>
      <c r="W6" s="1" t="s">
        <v>68</v>
      </c>
      <c r="X6" s="1" t="s">
        <v>68</v>
      </c>
      <c r="Y6" s="1" t="s">
        <v>67</v>
      </c>
      <c r="Z6" s="1" t="s">
        <v>69</v>
      </c>
      <c r="AA6" s="1" t="s">
        <v>60</v>
      </c>
      <c r="AB6" s="1" t="s">
        <v>70</v>
      </c>
      <c r="AD6" s="34" t="s">
        <v>79</v>
      </c>
      <c r="AE6" s="34" t="s">
        <v>79</v>
      </c>
      <c r="AG6" s="1" t="s">
        <v>61</v>
      </c>
      <c r="AH6" s="1" t="s">
        <v>61</v>
      </c>
      <c r="AI6" s="1" t="s">
        <v>61</v>
      </c>
      <c r="AK6" s="1" t="s">
        <v>75</v>
      </c>
      <c r="AL6" s="1" t="s">
        <v>71</v>
      </c>
      <c r="AM6" s="1" t="s">
        <v>71</v>
      </c>
      <c r="AN6" s="1" t="s">
        <v>60</v>
      </c>
      <c r="AO6" s="1" t="s">
        <v>76</v>
      </c>
      <c r="AP6" s="1" t="s">
        <v>67</v>
      </c>
      <c r="AR6" s="1" t="s">
        <v>72</v>
      </c>
      <c r="AS6" s="1" t="s">
        <v>57</v>
      </c>
      <c r="AT6" s="1" t="s">
        <v>72</v>
      </c>
      <c r="AU6" s="1" t="s">
        <v>73</v>
      </c>
      <c r="AV6" s="1" t="s">
        <v>72</v>
      </c>
      <c r="AW6" s="1" t="s">
        <v>72</v>
      </c>
      <c r="AY6" s="1" t="s">
        <v>72</v>
      </c>
      <c r="AZ6" s="1" t="s">
        <v>77</v>
      </c>
      <c r="BA6" s="1" t="s">
        <v>76</v>
      </c>
      <c r="BB6" s="1" t="s">
        <v>76</v>
      </c>
    </row>
    <row r="7" ht="15.75" customHeight="1"/>
  </sheetData>
  <sheetProtection selectLockedCells="1" selectUnlockedCells="1"/>
  <mergeCells count="43">
    <mergeCell ref="G5:J5"/>
    <mergeCell ref="W5:Y5"/>
    <mergeCell ref="AV3:AV4"/>
    <mergeCell ref="AW3:AX3"/>
    <mergeCell ref="AY3:AY4"/>
    <mergeCell ref="AZ3:AZ4"/>
    <mergeCell ref="BA3:BA4"/>
    <mergeCell ref="BB3:BB4"/>
    <mergeCell ref="AL3:AM3"/>
    <mergeCell ref="AN3:AN4"/>
    <mergeCell ref="AO3:AP3"/>
    <mergeCell ref="AR3:AS3"/>
    <mergeCell ref="AT3:AT4"/>
    <mergeCell ref="AU3:AU4"/>
    <mergeCell ref="AC3:AC4"/>
    <mergeCell ref="AD3:AF3"/>
    <mergeCell ref="AG3:AG4"/>
    <mergeCell ref="AH3:AH4"/>
    <mergeCell ref="AI3:AI4"/>
    <mergeCell ref="AK3:AK4"/>
    <mergeCell ref="V3:V4"/>
    <mergeCell ref="W3:W4"/>
    <mergeCell ref="X3:Y3"/>
    <mergeCell ref="Z3:Z4"/>
    <mergeCell ref="AA3:AA4"/>
    <mergeCell ref="AB3:AB4"/>
    <mergeCell ref="O3:O4"/>
    <mergeCell ref="P3:P4"/>
    <mergeCell ref="Q3:Q4"/>
    <mergeCell ref="R3:R4"/>
    <mergeCell ref="S3:T3"/>
    <mergeCell ref="U3:U4"/>
    <mergeCell ref="F3:F4"/>
    <mergeCell ref="G3:G4"/>
    <mergeCell ref="I3:J3"/>
    <mergeCell ref="K3:K4"/>
    <mergeCell ref="L3:L4"/>
    <mergeCell ref="M3:M4"/>
    <mergeCell ref="A1:BB1"/>
    <mergeCell ref="F2:M2"/>
    <mergeCell ref="O2:AF2"/>
    <mergeCell ref="AK2:AP2"/>
    <mergeCell ref="AR2:BB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I19">
      <selection activeCell="L21" sqref="L2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6:16" ht="23.25" customHeight="1">
      <c r="F2" s="57" t="s">
        <v>172</v>
      </c>
      <c r="G2" s="57" t="s">
        <v>173</v>
      </c>
      <c r="H2" s="66" t="s">
        <v>213</v>
      </c>
      <c r="I2" s="66"/>
      <c r="J2" s="66"/>
      <c r="K2" s="66"/>
      <c r="L2" s="31"/>
      <c r="M2" s="66" t="s">
        <v>214</v>
      </c>
      <c r="N2" s="66"/>
      <c r="O2" s="66"/>
      <c r="P2" s="66"/>
    </row>
    <row r="3" spans="6:16" ht="22.5" customHeight="1">
      <c r="F3" s="57"/>
      <c r="G3" s="57"/>
      <c r="I3" s="48" t="s">
        <v>118</v>
      </c>
      <c r="J3" s="48" t="s">
        <v>120</v>
      </c>
      <c r="K3" s="48" t="s">
        <v>215</v>
      </c>
      <c r="L3" s="32"/>
      <c r="M3" s="48" t="s">
        <v>216</v>
      </c>
      <c r="N3" s="48" t="s">
        <v>217</v>
      </c>
      <c r="O3" s="48" t="s">
        <v>91</v>
      </c>
      <c r="P3" s="48" t="s">
        <v>218</v>
      </c>
    </row>
    <row r="4" spans="6:16" ht="35.25" customHeight="1">
      <c r="F4" s="57"/>
      <c r="G4" s="57"/>
      <c r="I4" s="48"/>
      <c r="J4" s="48"/>
      <c r="K4" s="48"/>
      <c r="L4" s="32"/>
      <c r="M4" s="48"/>
      <c r="N4" s="48"/>
      <c r="O4" s="48"/>
      <c r="P4" s="48"/>
    </row>
    <row r="5" spans="6:16" ht="27" customHeight="1">
      <c r="F5" s="21"/>
      <c r="G5" s="21"/>
      <c r="I5" s="22">
        <v>2</v>
      </c>
      <c r="J5" s="14">
        <v>3</v>
      </c>
      <c r="K5" s="14">
        <v>4</v>
      </c>
      <c r="M5" s="18">
        <v>1</v>
      </c>
      <c r="N5" s="18">
        <v>2</v>
      </c>
      <c r="O5" s="18">
        <v>3</v>
      </c>
      <c r="P5" s="18">
        <v>4</v>
      </c>
    </row>
    <row r="6" spans="6:16" ht="12.75" customHeight="1">
      <c r="F6" s="36">
        <v>42005</v>
      </c>
      <c r="G6" s="36">
        <v>42369</v>
      </c>
      <c r="I6" s="6" t="s">
        <v>121</v>
      </c>
      <c r="K6" s="6" t="s">
        <v>254</v>
      </c>
      <c r="L6" s="16"/>
      <c r="M6" s="34" t="s">
        <v>121</v>
      </c>
      <c r="O6" s="34" t="s">
        <v>219</v>
      </c>
      <c r="P6" s="34" t="s">
        <v>220</v>
      </c>
    </row>
    <row r="7" spans="6:12" ht="12.75" customHeight="1">
      <c r="F7" s="36">
        <v>42005</v>
      </c>
      <c r="G7" s="36">
        <v>42369</v>
      </c>
      <c r="I7" s="6" t="s">
        <v>122</v>
      </c>
      <c r="K7" s="6" t="s">
        <v>255</v>
      </c>
      <c r="L7" s="16"/>
    </row>
    <row r="8" spans="6:11" ht="12.75" customHeight="1">
      <c r="F8" s="38">
        <v>42005</v>
      </c>
      <c r="G8" s="38">
        <v>42369</v>
      </c>
      <c r="I8" s="6" t="s">
        <v>123</v>
      </c>
      <c r="K8" s="6">
        <v>33837</v>
      </c>
    </row>
    <row r="9" spans="6:16" ht="12.75" customHeight="1">
      <c r="F9" s="38">
        <v>42005</v>
      </c>
      <c r="G9" s="38">
        <v>42369</v>
      </c>
      <c r="I9" s="6" t="s">
        <v>141</v>
      </c>
      <c r="K9" s="6" t="s">
        <v>256</v>
      </c>
      <c r="M9" s="34" t="s">
        <v>133</v>
      </c>
      <c r="O9" s="34" t="s">
        <v>219</v>
      </c>
      <c r="P9" s="34" t="s">
        <v>221</v>
      </c>
    </row>
    <row r="10" spans="6:16" ht="12.75" customHeight="1">
      <c r="F10" s="38">
        <v>42005</v>
      </c>
      <c r="G10" s="38">
        <v>42369</v>
      </c>
      <c r="I10" s="6" t="s">
        <v>142</v>
      </c>
      <c r="K10" s="6" t="s">
        <v>124</v>
      </c>
      <c r="M10" s="34" t="s">
        <v>128</v>
      </c>
      <c r="O10" s="34" t="s">
        <v>219</v>
      </c>
      <c r="P10" s="34" t="s">
        <v>222</v>
      </c>
    </row>
    <row r="11" spans="6:11" ht="12.75" customHeight="1">
      <c r="F11" s="38">
        <v>42005</v>
      </c>
      <c r="G11" s="38">
        <v>42369</v>
      </c>
      <c r="I11" s="6" t="s">
        <v>143</v>
      </c>
      <c r="K11" s="6" t="s">
        <v>125</v>
      </c>
    </row>
    <row r="12" spans="6:16" ht="12.75" customHeight="1">
      <c r="F12" s="38">
        <v>42005</v>
      </c>
      <c r="G12" s="38">
        <v>42369</v>
      </c>
      <c r="I12" s="6" t="s">
        <v>126</v>
      </c>
      <c r="K12" s="6" t="s">
        <v>127</v>
      </c>
      <c r="M12" s="34" t="s">
        <v>135</v>
      </c>
      <c r="O12" s="34" t="s">
        <v>219</v>
      </c>
      <c r="P12" s="34" t="s">
        <v>223</v>
      </c>
    </row>
    <row r="13" spans="6:11" ht="12.75" customHeight="1">
      <c r="F13" s="38">
        <v>42005</v>
      </c>
      <c r="G13" s="38">
        <v>42369</v>
      </c>
      <c r="I13" s="6" t="s">
        <v>128</v>
      </c>
      <c r="K13" s="6" t="s">
        <v>129</v>
      </c>
    </row>
    <row r="14" spans="6:16" ht="12.75" customHeight="1">
      <c r="F14" s="38">
        <v>42005</v>
      </c>
      <c r="G14" s="38">
        <v>42369</v>
      </c>
      <c r="I14" s="6" t="s">
        <v>130</v>
      </c>
      <c r="K14" s="6" t="s">
        <v>131</v>
      </c>
      <c r="M14" s="34" t="s">
        <v>137</v>
      </c>
      <c r="O14" s="34" t="s">
        <v>219</v>
      </c>
      <c r="P14" s="34" t="s">
        <v>224</v>
      </c>
    </row>
    <row r="15" spans="6:11" ht="12.75" customHeight="1">
      <c r="F15" s="38">
        <v>42005</v>
      </c>
      <c r="G15" s="38">
        <v>42369</v>
      </c>
      <c r="I15" s="6" t="s">
        <v>133</v>
      </c>
      <c r="K15" s="6" t="s">
        <v>132</v>
      </c>
    </row>
    <row r="16" spans="6:11" ht="12.75" customHeight="1">
      <c r="F16" s="38">
        <v>42005</v>
      </c>
      <c r="G16" s="38">
        <v>42369</v>
      </c>
      <c r="I16" s="6" t="s">
        <v>135</v>
      </c>
      <c r="K16" s="6" t="s">
        <v>134</v>
      </c>
    </row>
    <row r="17" spans="6:16" ht="12.75" customHeight="1">
      <c r="F17" s="38">
        <v>42005</v>
      </c>
      <c r="G17" s="38">
        <v>42369</v>
      </c>
      <c r="I17" s="6" t="s">
        <v>137</v>
      </c>
      <c r="K17" s="6" t="s">
        <v>136</v>
      </c>
      <c r="M17" s="34" t="s">
        <v>142</v>
      </c>
      <c r="O17" s="34" t="s">
        <v>219</v>
      </c>
      <c r="P17" s="34" t="s">
        <v>225</v>
      </c>
    </row>
    <row r="18" spans="6:11" ht="12.75" customHeight="1">
      <c r="F18" s="38">
        <v>42005</v>
      </c>
      <c r="G18" s="38">
        <v>42369</v>
      </c>
      <c r="I18" s="6" t="s">
        <v>138</v>
      </c>
      <c r="K18" s="6" t="s">
        <v>139</v>
      </c>
    </row>
    <row r="19" spans="6:16" ht="12.75" customHeight="1">
      <c r="F19" s="38">
        <v>42005</v>
      </c>
      <c r="G19" s="38">
        <v>42369</v>
      </c>
      <c r="I19" s="6" t="s">
        <v>140</v>
      </c>
      <c r="K19" s="6" t="s">
        <v>144</v>
      </c>
      <c r="M19" s="34" t="s">
        <v>130</v>
      </c>
      <c r="O19" s="34" t="s">
        <v>219</v>
      </c>
      <c r="P19" s="34" t="s">
        <v>225</v>
      </c>
    </row>
    <row r="20" spans="6:16" ht="12.75" customHeight="1">
      <c r="F20" s="38"/>
      <c r="G20" s="38"/>
      <c r="M20" s="34" t="s">
        <v>122</v>
      </c>
      <c r="O20" s="34" t="s">
        <v>219</v>
      </c>
      <c r="P20" s="34" t="s">
        <v>226</v>
      </c>
    </row>
    <row r="21" spans="6:7" ht="12.75" customHeight="1">
      <c r="F21" s="38"/>
      <c r="G21" s="38"/>
    </row>
    <row r="22" spans="6:16" ht="12.75" customHeight="1">
      <c r="F22" s="38"/>
      <c r="G22" s="38"/>
      <c r="M22" s="34" t="s">
        <v>140</v>
      </c>
      <c r="O22" s="34" t="s">
        <v>219</v>
      </c>
      <c r="P22" s="34" t="s">
        <v>227</v>
      </c>
    </row>
    <row r="23" spans="6:7" ht="12.75" customHeight="1">
      <c r="F23" s="38"/>
      <c r="G23" s="38"/>
    </row>
    <row r="24" spans="6:7" ht="12.75" customHeight="1">
      <c r="F24" s="38"/>
      <c r="G24" s="38"/>
    </row>
    <row r="25" spans="6:16" ht="12.75" customHeight="1">
      <c r="F25" s="38"/>
      <c r="G25" s="38"/>
      <c r="M25" s="34" t="s">
        <v>141</v>
      </c>
      <c r="O25" s="34" t="s">
        <v>219</v>
      </c>
      <c r="P25" s="34" t="s">
        <v>228</v>
      </c>
    </row>
    <row r="26" spans="6:7" ht="12.75" customHeight="1">
      <c r="F26" s="38"/>
      <c r="G26" s="38"/>
    </row>
    <row r="27" spans="6:16" ht="12.75" customHeight="1">
      <c r="F27" s="38"/>
      <c r="G27" s="38"/>
      <c r="M27" s="34" t="s">
        <v>126</v>
      </c>
      <c r="O27" s="34" t="s">
        <v>219</v>
      </c>
      <c r="P27" s="34" t="s">
        <v>229</v>
      </c>
    </row>
    <row r="28" spans="6:7" ht="12.75" customHeight="1">
      <c r="F28" s="38"/>
      <c r="G28" s="38"/>
    </row>
    <row r="29" spans="6:16" ht="12.75" customHeight="1">
      <c r="F29" s="38"/>
      <c r="G29" s="38"/>
      <c r="M29" s="34" t="s">
        <v>138</v>
      </c>
      <c r="O29" s="34" t="s">
        <v>219</v>
      </c>
      <c r="P29" s="34" t="s">
        <v>230</v>
      </c>
    </row>
    <row r="30" spans="6:7" ht="12.75" customHeight="1">
      <c r="F30" s="38"/>
      <c r="G30" s="38"/>
    </row>
    <row r="31" spans="6:16" ht="12.75" customHeight="1">
      <c r="F31" s="38"/>
      <c r="G31" s="38"/>
      <c r="M31" s="34" t="s">
        <v>123</v>
      </c>
      <c r="O31" s="34" t="s">
        <v>219</v>
      </c>
      <c r="P31" s="34" t="s">
        <v>231</v>
      </c>
    </row>
    <row r="32" spans="6:16" ht="12.75" customHeight="1">
      <c r="F32" s="38"/>
      <c r="G32" s="38"/>
      <c r="M32" s="34" t="s">
        <v>143</v>
      </c>
      <c r="O32" s="34" t="s">
        <v>219</v>
      </c>
      <c r="P32" s="34" t="s">
        <v>232</v>
      </c>
    </row>
    <row r="33" spans="6:7" ht="12.75" customHeight="1">
      <c r="F33" s="38"/>
      <c r="G33" s="38"/>
    </row>
    <row r="34" spans="6:7" ht="12.75" customHeight="1">
      <c r="F34" s="38"/>
      <c r="G34" s="38"/>
    </row>
    <row r="35" spans="6:7" ht="12.75" customHeight="1">
      <c r="F35" s="38"/>
      <c r="G35" s="38"/>
    </row>
    <row r="36" spans="6:7" ht="12.75" customHeight="1">
      <c r="F36" s="38"/>
      <c r="G36" s="38"/>
    </row>
    <row r="37" spans="6:7" ht="12.75" customHeight="1">
      <c r="F37" s="38"/>
      <c r="G37" s="38"/>
    </row>
    <row r="38" spans="6:7" ht="12.75" customHeight="1">
      <c r="F38" s="38"/>
      <c r="G38" s="38"/>
    </row>
    <row r="39" spans="6:7" ht="12.75" customHeight="1">
      <c r="F39" s="38"/>
      <c r="G39" s="38"/>
    </row>
    <row r="40" spans="6:7" ht="12.75" customHeight="1">
      <c r="F40" s="38"/>
      <c r="G40" s="38"/>
    </row>
    <row r="41" spans="6:7" ht="12.75" customHeight="1">
      <c r="F41" s="38"/>
      <c r="G41" s="38"/>
    </row>
    <row r="42" spans="6:7" ht="12.75" customHeight="1">
      <c r="F42" s="38"/>
      <c r="G42" s="38"/>
    </row>
    <row r="43" spans="6:7" ht="12.75" customHeight="1">
      <c r="F43" s="38"/>
      <c r="G43" s="38"/>
    </row>
    <row r="44" spans="6:7" ht="12.75" customHeight="1">
      <c r="F44" s="38"/>
      <c r="G44" s="38"/>
    </row>
    <row r="45" spans="6:7" ht="12.75" customHeight="1">
      <c r="F45" s="38"/>
      <c r="G45" s="38"/>
    </row>
    <row r="46" spans="6:7" ht="12.75" customHeight="1">
      <c r="F46" s="38"/>
      <c r="G46" s="38"/>
    </row>
    <row r="47" spans="6:7" ht="12.75" customHeight="1">
      <c r="F47" s="38"/>
      <c r="G47" s="38"/>
    </row>
    <row r="48" spans="6:7" ht="12.75" customHeight="1">
      <c r="F48" s="38"/>
      <c r="G48" s="38"/>
    </row>
    <row r="49" spans="6:7" ht="12.75" customHeight="1">
      <c r="F49" s="38"/>
      <c r="G49" s="38"/>
    </row>
    <row r="50" spans="6:7" ht="12.75" customHeight="1">
      <c r="F50" s="38"/>
      <c r="G50" s="38"/>
    </row>
  </sheetData>
  <sheetProtection selectLockedCells="1" selectUnlockedCells="1"/>
  <mergeCells count="12">
    <mergeCell ref="O3:O4"/>
    <mergeCell ref="P3:P4"/>
    <mergeCell ref="I3:I4"/>
    <mergeCell ref="J3:J4"/>
    <mergeCell ref="K3:K4"/>
    <mergeCell ref="M3:M4"/>
    <mergeCell ref="N3:N4"/>
    <mergeCell ref="A1:P1"/>
    <mergeCell ref="F2:F4"/>
    <mergeCell ref="G2:G4"/>
    <mergeCell ref="H2:K2"/>
    <mergeCell ref="M2:P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6"/>
  <sheetViews>
    <sheetView tabSelected="1" workbookViewId="0" topLeftCell="C1">
      <selection activeCell="I20" sqref="I20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6:19" ht="23.25" customHeight="1">
      <c r="F2" s="57" t="s">
        <v>172</v>
      </c>
      <c r="G2" s="57" t="s">
        <v>173</v>
      </c>
      <c r="H2" s="56" t="s">
        <v>233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6:19" ht="35.25" customHeight="1">
      <c r="F3" s="57"/>
      <c r="G3" s="57"/>
      <c r="I3" s="7" t="s">
        <v>147</v>
      </c>
      <c r="J3" s="7" t="s">
        <v>148</v>
      </c>
      <c r="K3" s="7" t="s">
        <v>91</v>
      </c>
      <c r="L3" s="7" t="s">
        <v>234</v>
      </c>
      <c r="M3" s="7" t="s">
        <v>235</v>
      </c>
      <c r="N3" s="7" t="s">
        <v>236</v>
      </c>
      <c r="O3" s="7" t="s">
        <v>237</v>
      </c>
      <c r="P3" s="7" t="s">
        <v>238</v>
      </c>
      <c r="Q3" s="7" t="s">
        <v>239</v>
      </c>
      <c r="R3" s="7" t="s">
        <v>240</v>
      </c>
      <c r="S3" s="7" t="s">
        <v>241</v>
      </c>
    </row>
    <row r="4" spans="6:19" ht="27" customHeight="1">
      <c r="F4" s="21"/>
      <c r="G4" s="21"/>
      <c r="I4" s="18">
        <v>2</v>
      </c>
      <c r="J4" s="18">
        <v>3</v>
      </c>
      <c r="K4" s="18">
        <v>4</v>
      </c>
      <c r="L4" s="18">
        <v>5</v>
      </c>
      <c r="M4" s="18">
        <v>6</v>
      </c>
      <c r="N4" s="18">
        <v>7</v>
      </c>
      <c r="O4" s="18">
        <v>8</v>
      </c>
      <c r="P4" s="18">
        <v>9</v>
      </c>
      <c r="Q4" s="18">
        <v>10</v>
      </c>
      <c r="R4" s="18">
        <v>11</v>
      </c>
      <c r="S4" s="18">
        <v>12</v>
      </c>
    </row>
    <row r="5" spans="6:19" ht="12.75" customHeight="1">
      <c r="F5" s="36">
        <v>42005</v>
      </c>
      <c r="G5" s="36">
        <v>42369</v>
      </c>
      <c r="I5" s="33" t="s">
        <v>99</v>
      </c>
      <c r="J5" s="33" t="s">
        <v>166</v>
      </c>
      <c r="K5" s="33" t="s">
        <v>65</v>
      </c>
      <c r="L5" s="16"/>
      <c r="M5" s="33" t="s">
        <v>60</v>
      </c>
      <c r="N5" s="33" t="s">
        <v>60</v>
      </c>
      <c r="O5" s="33" t="s">
        <v>60</v>
      </c>
      <c r="P5" s="16"/>
      <c r="Q5" s="16"/>
      <c r="R5" s="16"/>
      <c r="S5" s="16"/>
    </row>
    <row r="6" spans="6:19" ht="12.75" customHeight="1">
      <c r="F6" s="36">
        <v>42005</v>
      </c>
      <c r="G6" s="36">
        <v>42369</v>
      </c>
      <c r="I6" s="1" t="s">
        <v>97</v>
      </c>
      <c r="J6" s="1" t="s">
        <v>167</v>
      </c>
      <c r="K6" s="34" t="s">
        <v>247</v>
      </c>
      <c r="L6" s="1" t="s">
        <v>243</v>
      </c>
      <c r="M6" s="34" t="s">
        <v>248</v>
      </c>
      <c r="N6" s="34" t="s">
        <v>249</v>
      </c>
      <c r="O6" s="34" t="s">
        <v>250</v>
      </c>
      <c r="P6" s="34" t="s">
        <v>248</v>
      </c>
      <c r="Q6" s="34" t="s">
        <v>249</v>
      </c>
      <c r="R6" s="34" t="s">
        <v>250</v>
      </c>
      <c r="S6" s="34" t="s">
        <v>60</v>
      </c>
    </row>
    <row r="7" spans="6:19" ht="12.75" customHeight="1">
      <c r="F7" s="38">
        <v>42005</v>
      </c>
      <c r="G7" s="38">
        <v>42369</v>
      </c>
      <c r="I7" s="1" t="s">
        <v>95</v>
      </c>
      <c r="J7" s="1" t="s">
        <v>167</v>
      </c>
      <c r="K7" s="34" t="s">
        <v>102</v>
      </c>
      <c r="L7" s="1" t="s">
        <v>242</v>
      </c>
      <c r="M7" s="34" t="s">
        <v>251</v>
      </c>
      <c r="N7" s="34" t="s">
        <v>252</v>
      </c>
      <c r="O7" s="34" t="s">
        <v>253</v>
      </c>
      <c r="P7" s="34" t="s">
        <v>251</v>
      </c>
      <c r="Q7" s="34" t="s">
        <v>252</v>
      </c>
      <c r="R7" s="34" t="s">
        <v>253</v>
      </c>
      <c r="S7" s="34" t="s">
        <v>60</v>
      </c>
    </row>
    <row r="8" spans="6:15" ht="12.75" customHeight="1">
      <c r="F8" s="38">
        <v>42005</v>
      </c>
      <c r="G8" s="38">
        <v>42369</v>
      </c>
      <c r="I8" s="34" t="s">
        <v>94</v>
      </c>
      <c r="J8" s="34" t="s">
        <v>166</v>
      </c>
      <c r="K8" s="34" t="s">
        <v>65</v>
      </c>
      <c r="M8" s="34" t="s">
        <v>60</v>
      </c>
      <c r="N8" s="34" t="s">
        <v>60</v>
      </c>
      <c r="O8" s="34" t="s">
        <v>60</v>
      </c>
    </row>
    <row r="9" spans="6:19" ht="12.75" customHeight="1">
      <c r="F9" s="38">
        <v>42005</v>
      </c>
      <c r="G9" s="38">
        <v>42369</v>
      </c>
      <c r="I9" s="1" t="s">
        <v>96</v>
      </c>
      <c r="J9" s="1" t="s">
        <v>167</v>
      </c>
      <c r="K9" s="34" t="s">
        <v>102</v>
      </c>
      <c r="L9" s="1" t="s">
        <v>242</v>
      </c>
      <c r="M9" s="34" t="s">
        <v>244</v>
      </c>
      <c r="N9" s="34" t="s">
        <v>245</v>
      </c>
      <c r="O9" s="34" t="s">
        <v>246</v>
      </c>
      <c r="P9" s="34" t="s">
        <v>244</v>
      </c>
      <c r="Q9" s="34" t="s">
        <v>245</v>
      </c>
      <c r="R9" s="34" t="s">
        <v>246</v>
      </c>
      <c r="S9" s="34" t="s">
        <v>60</v>
      </c>
    </row>
    <row r="10" spans="6:15" ht="12.75" customHeight="1">
      <c r="F10" s="38">
        <v>42005</v>
      </c>
      <c r="G10" s="38">
        <v>42369</v>
      </c>
      <c r="I10" s="34" t="s">
        <v>98</v>
      </c>
      <c r="J10" s="34" t="s">
        <v>166</v>
      </c>
      <c r="K10" s="34" t="s">
        <v>65</v>
      </c>
      <c r="M10" s="34" t="s">
        <v>60</v>
      </c>
      <c r="N10" s="34" t="s">
        <v>60</v>
      </c>
      <c r="O10" s="34" t="s">
        <v>60</v>
      </c>
    </row>
    <row r="11" spans="6:7" ht="12.75" customHeight="1">
      <c r="F11" s="38"/>
      <c r="G11" s="38"/>
    </row>
    <row r="12" spans="6:7" ht="12.75" customHeight="1">
      <c r="F12" s="38"/>
      <c r="G12" s="38"/>
    </row>
    <row r="13" spans="6:7" ht="12.75" customHeight="1">
      <c r="F13" s="38"/>
      <c r="G13" s="38"/>
    </row>
    <row r="14" spans="6:7" ht="12.75" customHeight="1">
      <c r="F14" s="38"/>
      <c r="G14" s="38"/>
    </row>
    <row r="15" spans="6:7" ht="12.75" customHeight="1">
      <c r="F15" s="38"/>
      <c r="G15" s="38"/>
    </row>
    <row r="16" spans="6:7" ht="12.75" customHeight="1">
      <c r="F16" s="38"/>
      <c r="G16" s="38"/>
    </row>
  </sheetData>
  <sheetProtection selectLockedCells="1" selectUnlockedCells="1"/>
  <mergeCells count="4">
    <mergeCell ref="A1:S1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E26" sqref="E2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54" t="s">
        <v>0</v>
      </c>
      <c r="B1" s="54"/>
      <c r="C1" s="54"/>
      <c r="D1" s="54"/>
      <c r="E1" s="54"/>
      <c r="F1" s="54"/>
      <c r="G1" s="54"/>
    </row>
    <row r="2" ht="40.5" customHeight="1">
      <c r="G2" s="17" t="s">
        <v>80</v>
      </c>
    </row>
    <row r="3" ht="24.75" customHeight="1">
      <c r="G3" s="12">
        <v>2</v>
      </c>
    </row>
    <row r="4" ht="14.25" customHeight="1">
      <c r="G4" s="33" t="s">
        <v>81</v>
      </c>
    </row>
    <row r="5" ht="14.25" customHeight="1">
      <c r="G5" s="1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4" t="s">
        <v>0</v>
      </c>
      <c r="B1" s="54"/>
      <c r="C1" s="54"/>
      <c r="D1" s="54"/>
      <c r="E1" s="54"/>
      <c r="F1" s="54"/>
      <c r="G1" s="54"/>
    </row>
    <row r="2" ht="38.25" customHeight="1">
      <c r="G2" s="17" t="s">
        <v>82</v>
      </c>
    </row>
    <row r="3" ht="22.5" customHeight="1">
      <c r="G3" s="12">
        <v>2</v>
      </c>
    </row>
    <row r="4" ht="14.25" customHeight="1">
      <c r="G4" s="33" t="s">
        <v>83</v>
      </c>
    </row>
    <row r="5" ht="14.25" customHeight="1">
      <c r="G5" s="1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F18" sqref="F18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7:8" ht="39" customHeight="1">
      <c r="G2" s="7" t="s">
        <v>84</v>
      </c>
      <c r="H2" s="7" t="s">
        <v>85</v>
      </c>
    </row>
    <row r="3" spans="7:8" ht="26.25" customHeight="1">
      <c r="G3" s="12">
        <v>2</v>
      </c>
      <c r="H3" s="12">
        <v>3</v>
      </c>
    </row>
    <row r="4" spans="7:8" ht="14.25" customHeight="1">
      <c r="G4" s="33" t="s">
        <v>86</v>
      </c>
      <c r="H4" s="33" t="s">
        <v>87</v>
      </c>
    </row>
    <row r="5" spans="7:8" ht="14.25" customHeight="1">
      <c r="G5" s="16"/>
      <c r="H5" s="1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20" sqref="H20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7:12" ht="38.25" customHeight="1">
      <c r="G2" s="17" t="s">
        <v>88</v>
      </c>
      <c r="H2" s="17" t="s">
        <v>89</v>
      </c>
      <c r="I2" s="17" t="s">
        <v>90</v>
      </c>
      <c r="J2" s="17" t="s">
        <v>91</v>
      </c>
      <c r="K2" s="17" t="s">
        <v>92</v>
      </c>
      <c r="L2" s="17" t="s">
        <v>93</v>
      </c>
    </row>
    <row r="3" spans="7:12" ht="23.25" customHeight="1"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7:12" ht="14.25" customHeight="1">
      <c r="G4" s="1" t="s">
        <v>96</v>
      </c>
      <c r="H4" s="35" t="s">
        <v>100</v>
      </c>
      <c r="I4" s="35" t="s">
        <v>101</v>
      </c>
      <c r="J4" s="35" t="s">
        <v>102</v>
      </c>
      <c r="K4" s="16"/>
      <c r="L4" s="16"/>
    </row>
    <row r="5" spans="7:12" ht="14.25" customHeight="1">
      <c r="G5" s="1" t="s">
        <v>94</v>
      </c>
      <c r="H5" s="35" t="s">
        <v>100</v>
      </c>
      <c r="I5" s="35" t="s">
        <v>101</v>
      </c>
      <c r="J5" s="35" t="s">
        <v>102</v>
      </c>
      <c r="K5" s="16"/>
      <c r="L5" s="16"/>
    </row>
    <row r="6" spans="7:10" ht="12.75" customHeight="1">
      <c r="G6" s="1" t="s">
        <v>95</v>
      </c>
      <c r="H6" s="35" t="s">
        <v>103</v>
      </c>
      <c r="I6" s="35" t="s">
        <v>101</v>
      </c>
      <c r="J6" s="35" t="s">
        <v>102</v>
      </c>
    </row>
    <row r="7" spans="7:10" ht="12.75" customHeight="1">
      <c r="G7" s="1" t="s">
        <v>99</v>
      </c>
      <c r="H7" s="35" t="s">
        <v>104</v>
      </c>
      <c r="I7" s="35" t="s">
        <v>101</v>
      </c>
      <c r="J7" s="35" t="s">
        <v>105</v>
      </c>
    </row>
    <row r="8" spans="7:10" ht="12.75" customHeight="1">
      <c r="G8" s="1" t="s">
        <v>97</v>
      </c>
      <c r="H8" s="35" t="s">
        <v>100</v>
      </c>
      <c r="I8" s="35" t="s">
        <v>101</v>
      </c>
      <c r="J8" t="s">
        <v>65</v>
      </c>
    </row>
    <row r="9" spans="7:10" ht="12.75" customHeight="1">
      <c r="G9" s="1" t="s">
        <v>98</v>
      </c>
      <c r="H9" s="35" t="s">
        <v>100</v>
      </c>
      <c r="I9" s="35" t="s">
        <v>101</v>
      </c>
      <c r="J9" t="s">
        <v>65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J18" sqref="J18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6:11" ht="23.25" customHeight="1">
      <c r="F2" s="56" t="s">
        <v>106</v>
      </c>
      <c r="G2" s="56"/>
      <c r="H2" s="56"/>
      <c r="I2" s="56"/>
      <c r="J2" s="56"/>
      <c r="K2" s="56"/>
    </row>
    <row r="3" spans="6:11" ht="24.75" customHeight="1">
      <c r="F3" s="48" t="s">
        <v>107</v>
      </c>
      <c r="G3" s="48" t="s">
        <v>108</v>
      </c>
      <c r="H3" s="51" t="s">
        <v>109</v>
      </c>
      <c r="I3" s="51"/>
      <c r="J3" s="51"/>
      <c r="K3" s="7" t="s">
        <v>110</v>
      </c>
    </row>
    <row r="4" spans="6:11" ht="26.25" customHeight="1">
      <c r="F4" s="48"/>
      <c r="G4" s="48"/>
      <c r="H4" s="18" t="s">
        <v>111</v>
      </c>
      <c r="I4" s="18" t="s">
        <v>112</v>
      </c>
      <c r="J4" s="19" t="s">
        <v>113</v>
      </c>
      <c r="K4" s="20" t="s">
        <v>114</v>
      </c>
    </row>
    <row r="5" spans="6:11" ht="27" customHeight="1">
      <c r="F5" s="22">
        <v>1</v>
      </c>
      <c r="G5" s="14">
        <v>2</v>
      </c>
      <c r="H5" s="22">
        <v>3</v>
      </c>
      <c r="I5" s="14">
        <v>4</v>
      </c>
      <c r="J5" s="22">
        <v>5</v>
      </c>
      <c r="K5" s="14">
        <v>6</v>
      </c>
    </row>
    <row r="6" spans="6:11" ht="44.25" customHeight="1">
      <c r="F6" s="36">
        <v>42005</v>
      </c>
      <c r="G6" s="33" t="s">
        <v>115</v>
      </c>
      <c r="H6" s="33" t="s">
        <v>116</v>
      </c>
      <c r="I6" s="37">
        <v>41939</v>
      </c>
      <c r="J6" s="33" t="s">
        <v>66</v>
      </c>
      <c r="K6" s="37">
        <v>41974</v>
      </c>
    </row>
  </sheetData>
  <sheetProtection selectLockedCells="1" selectUnlockedCells="1"/>
  <mergeCells count="5">
    <mergeCell ref="A1:K1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B1">
      <selection activeCell="G6" sqref="G6:I1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7:9" ht="25.5" customHeight="1">
      <c r="G2" s="58" t="s">
        <v>117</v>
      </c>
      <c r="H2" s="58"/>
      <c r="I2" s="58"/>
    </row>
    <row r="3" spans="7:9" ht="26.25" customHeight="1">
      <c r="G3" s="48" t="s">
        <v>118</v>
      </c>
      <c r="H3" s="48"/>
      <c r="I3" s="48" t="s">
        <v>119</v>
      </c>
    </row>
    <row r="4" spans="7:9" ht="37.5" customHeight="1">
      <c r="G4" s="18" t="s">
        <v>118</v>
      </c>
      <c r="H4" s="18" t="s">
        <v>120</v>
      </c>
      <c r="I4" s="48"/>
    </row>
    <row r="5" spans="7:9" ht="27.75" customHeight="1">
      <c r="G5" s="14">
        <v>2</v>
      </c>
      <c r="H5" s="22">
        <v>3</v>
      </c>
      <c r="I5" s="22">
        <v>4</v>
      </c>
    </row>
    <row r="6" spans="7:9" ht="12.75" customHeight="1">
      <c r="G6" s="6" t="s">
        <v>121</v>
      </c>
      <c r="I6" s="6" t="s">
        <v>254</v>
      </c>
    </row>
    <row r="7" spans="7:9" ht="15.75" customHeight="1">
      <c r="G7" s="6" t="s">
        <v>122</v>
      </c>
      <c r="I7" s="6" t="s">
        <v>255</v>
      </c>
    </row>
    <row r="8" spans="7:9" ht="12.75" customHeight="1">
      <c r="G8" s="6" t="s">
        <v>123</v>
      </c>
      <c r="I8" s="6">
        <v>33837</v>
      </c>
    </row>
    <row r="9" spans="7:9" ht="12.75" customHeight="1">
      <c r="G9" s="6" t="s">
        <v>141</v>
      </c>
      <c r="I9" s="6" t="s">
        <v>256</v>
      </c>
    </row>
    <row r="10" spans="7:9" ht="12.75" customHeight="1">
      <c r="G10" s="6" t="s">
        <v>142</v>
      </c>
      <c r="I10" s="6" t="s">
        <v>124</v>
      </c>
    </row>
    <row r="11" spans="7:9" ht="12.75" customHeight="1">
      <c r="G11" s="6" t="s">
        <v>143</v>
      </c>
      <c r="I11" s="6" t="s">
        <v>125</v>
      </c>
    </row>
    <row r="12" spans="7:9" ht="12.75" customHeight="1">
      <c r="G12" s="6" t="s">
        <v>126</v>
      </c>
      <c r="I12" s="6" t="s">
        <v>127</v>
      </c>
    </row>
    <row r="13" spans="7:9" ht="12.75" customHeight="1">
      <c r="G13" s="6" t="s">
        <v>128</v>
      </c>
      <c r="I13" s="6" t="s">
        <v>129</v>
      </c>
    </row>
    <row r="14" spans="7:9" ht="12.75" customHeight="1">
      <c r="G14" s="6" t="s">
        <v>130</v>
      </c>
      <c r="I14" s="6" t="s">
        <v>131</v>
      </c>
    </row>
    <row r="15" spans="7:9" ht="12.75" customHeight="1">
      <c r="G15" s="6" t="s">
        <v>133</v>
      </c>
      <c r="I15" s="6" t="s">
        <v>132</v>
      </c>
    </row>
    <row r="16" spans="7:9" ht="12.75" customHeight="1">
      <c r="G16" s="6" t="s">
        <v>135</v>
      </c>
      <c r="I16" s="6" t="s">
        <v>134</v>
      </c>
    </row>
    <row r="17" spans="7:9" ht="12.75" customHeight="1">
      <c r="G17" s="6" t="s">
        <v>137</v>
      </c>
      <c r="I17" s="6" t="s">
        <v>136</v>
      </c>
    </row>
    <row r="18" spans="7:9" ht="12.75" customHeight="1">
      <c r="G18" s="6" t="s">
        <v>138</v>
      </c>
      <c r="I18" s="6" t="s">
        <v>139</v>
      </c>
    </row>
    <row r="19" spans="7:9" ht="12.75" customHeight="1">
      <c r="G19" s="6" t="s">
        <v>140</v>
      </c>
      <c r="I19" s="6" t="s">
        <v>144</v>
      </c>
    </row>
    <row r="20" spans="7:9" ht="12.75" customHeight="1">
      <c r="G20"/>
      <c r="H20"/>
      <c r="I20"/>
    </row>
  </sheetData>
  <sheetProtection selectLockedCells="1" selectUnlockedCells="1"/>
  <mergeCells count="4">
    <mergeCell ref="A1:I1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11"/>
  <sheetViews>
    <sheetView workbookViewId="0" topLeftCell="A1">
      <selection activeCell="G13" sqref="G13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7:30" ht="25.5" customHeight="1">
      <c r="G2" s="60" t="s">
        <v>145</v>
      </c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B2" s="56" t="s">
        <v>146</v>
      </c>
      <c r="AC2" s="56"/>
      <c r="AD2" s="56"/>
    </row>
    <row r="3" spans="7:30" ht="26.25" customHeight="1">
      <c r="G3" s="48" t="s">
        <v>147</v>
      </c>
      <c r="H3" s="48" t="s">
        <v>148</v>
      </c>
      <c r="I3" s="48" t="s">
        <v>149</v>
      </c>
      <c r="J3" s="48" t="s">
        <v>91</v>
      </c>
      <c r="K3" s="48" t="s">
        <v>150</v>
      </c>
      <c r="L3" s="48" t="s">
        <v>151</v>
      </c>
      <c r="M3" s="61" t="s">
        <v>152</v>
      </c>
      <c r="N3" s="48" t="s">
        <v>153</v>
      </c>
      <c r="O3" s="48"/>
      <c r="P3" s="48" t="s">
        <v>154</v>
      </c>
      <c r="Q3" s="48"/>
      <c r="R3" s="48" t="s">
        <v>155</v>
      </c>
      <c r="S3" s="48"/>
      <c r="T3" s="48"/>
      <c r="U3" s="48" t="s">
        <v>156</v>
      </c>
      <c r="V3" s="48"/>
      <c r="W3" s="48"/>
      <c r="X3" s="62" t="s">
        <v>157</v>
      </c>
      <c r="Y3" s="62"/>
      <c r="Z3" s="62"/>
      <c r="AB3" s="48" t="s">
        <v>146</v>
      </c>
      <c r="AC3" s="48"/>
      <c r="AD3" s="48"/>
    </row>
    <row r="4" spans="7:30" ht="37.5" customHeight="1">
      <c r="G4" s="48"/>
      <c r="H4" s="48"/>
      <c r="I4" s="48"/>
      <c r="J4" s="48"/>
      <c r="K4" s="48"/>
      <c r="L4" s="48"/>
      <c r="M4" s="48"/>
      <c r="N4" s="18" t="s">
        <v>158</v>
      </c>
      <c r="O4" s="18" t="s">
        <v>159</v>
      </c>
      <c r="P4" s="18" t="s">
        <v>160</v>
      </c>
      <c r="Q4" s="18" t="s">
        <v>161</v>
      </c>
      <c r="R4" s="18" t="s">
        <v>160</v>
      </c>
      <c r="S4" s="18" t="s">
        <v>161</v>
      </c>
      <c r="T4" s="18" t="s">
        <v>158</v>
      </c>
      <c r="U4" s="18" t="s">
        <v>156</v>
      </c>
      <c r="V4" s="18" t="s">
        <v>162</v>
      </c>
      <c r="W4" s="18" t="s">
        <v>163</v>
      </c>
      <c r="X4" s="18" t="s">
        <v>157</v>
      </c>
      <c r="Y4" s="18" t="s">
        <v>162</v>
      </c>
      <c r="Z4" s="18" t="s">
        <v>164</v>
      </c>
      <c r="AB4" s="18" t="s">
        <v>160</v>
      </c>
      <c r="AC4" s="18" t="s">
        <v>161</v>
      </c>
      <c r="AD4" s="18" t="s">
        <v>165</v>
      </c>
    </row>
    <row r="5" spans="7:30" ht="27.75" customHeight="1">
      <c r="G5" s="18">
        <v>2</v>
      </c>
      <c r="H5" s="18">
        <v>3</v>
      </c>
      <c r="I5" s="18">
        <v>4</v>
      </c>
      <c r="J5" s="18">
        <v>5</v>
      </c>
      <c r="K5" s="18">
        <v>6</v>
      </c>
      <c r="L5" s="18">
        <v>7</v>
      </c>
      <c r="M5" s="18">
        <v>8</v>
      </c>
      <c r="N5" s="18">
        <v>9</v>
      </c>
      <c r="O5" s="18">
        <v>10</v>
      </c>
      <c r="P5" s="18">
        <v>11</v>
      </c>
      <c r="Q5" s="18">
        <v>12</v>
      </c>
      <c r="R5" s="18">
        <v>13</v>
      </c>
      <c r="S5" s="18">
        <v>14</v>
      </c>
      <c r="T5" s="18">
        <v>15</v>
      </c>
      <c r="U5" s="18">
        <v>16</v>
      </c>
      <c r="V5" s="18">
        <v>17</v>
      </c>
      <c r="W5" s="18">
        <v>18</v>
      </c>
      <c r="X5" s="18">
        <v>19</v>
      </c>
      <c r="Y5" s="18">
        <v>20</v>
      </c>
      <c r="Z5" s="18">
        <v>21</v>
      </c>
      <c r="AB5" s="18">
        <v>1</v>
      </c>
      <c r="AC5" s="18">
        <v>2</v>
      </c>
      <c r="AD5" s="18">
        <v>3</v>
      </c>
    </row>
    <row r="6" spans="7:30" ht="12.75" customHeight="1">
      <c r="G6" s="33" t="s">
        <v>94</v>
      </c>
      <c r="H6" s="33" t="s">
        <v>166</v>
      </c>
      <c r="I6" s="33" t="s">
        <v>65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7:30" ht="15.75" customHeight="1">
      <c r="G7" s="33" t="s">
        <v>99</v>
      </c>
      <c r="H7" s="33" t="s">
        <v>166</v>
      </c>
      <c r="I7" s="33" t="s">
        <v>65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7:15" ht="12.75" customHeight="1">
      <c r="G8" s="34" t="s">
        <v>95</v>
      </c>
      <c r="H8" s="34" t="s">
        <v>167</v>
      </c>
      <c r="I8" s="34" t="s">
        <v>168</v>
      </c>
      <c r="O8" s="34" t="s">
        <v>169</v>
      </c>
    </row>
    <row r="9" spans="7:15" ht="12.75" customHeight="1">
      <c r="G9" s="34" t="s">
        <v>97</v>
      </c>
      <c r="H9" s="34" t="s">
        <v>167</v>
      </c>
      <c r="I9" s="34" t="s">
        <v>168</v>
      </c>
      <c r="N9" s="34" t="s">
        <v>170</v>
      </c>
      <c r="O9" s="34" t="s">
        <v>171</v>
      </c>
    </row>
    <row r="10" spans="7:15" ht="12.75" customHeight="1">
      <c r="G10" s="34" t="s">
        <v>96</v>
      </c>
      <c r="H10" s="34" t="s">
        <v>167</v>
      </c>
      <c r="I10" s="34" t="s">
        <v>168</v>
      </c>
      <c r="O10" s="34" t="s">
        <v>169</v>
      </c>
    </row>
    <row r="11" spans="7:9" ht="12.75" customHeight="1">
      <c r="G11" s="34" t="s">
        <v>98</v>
      </c>
      <c r="H11" s="34" t="s">
        <v>166</v>
      </c>
      <c r="I11" s="34" t="s">
        <v>65</v>
      </c>
    </row>
  </sheetData>
  <sheetProtection selectLockedCells="1" selectUnlockedCells="1"/>
  <mergeCells count="16">
    <mergeCell ref="N3:O3"/>
    <mergeCell ref="P3:Q3"/>
    <mergeCell ref="R3:T3"/>
    <mergeCell ref="U3:W3"/>
    <mergeCell ref="X3:Z3"/>
    <mergeCell ref="AB3:AD3"/>
    <mergeCell ref="H3:H4"/>
    <mergeCell ref="I3:I4"/>
    <mergeCell ref="J3:J4"/>
    <mergeCell ref="K3:K4"/>
    <mergeCell ref="L3:L4"/>
    <mergeCell ref="M3:M4"/>
    <mergeCell ref="A1:AD1"/>
    <mergeCell ref="G2:Z2"/>
    <mergeCell ref="AB2:AD2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S5"/>
  <sheetViews>
    <sheetView workbookViewId="0" topLeftCell="A1">
      <selection activeCell="H17" sqref="H17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</row>
    <row r="2" spans="6:45" ht="26.25" customHeight="1">
      <c r="F2" s="57" t="s">
        <v>172</v>
      </c>
      <c r="G2" s="57" t="s">
        <v>173</v>
      </c>
      <c r="H2" s="56" t="s">
        <v>174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23"/>
      <c r="Z2" s="56" t="s">
        <v>175</v>
      </c>
      <c r="AA2" s="56"/>
      <c r="AB2" s="56"/>
      <c r="AC2" s="56"/>
      <c r="AD2" s="23"/>
      <c r="AE2" s="58" t="s">
        <v>176</v>
      </c>
      <c r="AF2" s="58"/>
      <c r="AG2" s="58"/>
      <c r="AH2" s="58"/>
      <c r="AI2" s="58"/>
      <c r="AJ2" s="58"/>
      <c r="AK2" s="23"/>
      <c r="AL2" s="58" t="s">
        <v>177</v>
      </c>
      <c r="AM2" s="58"/>
      <c r="AN2" s="58"/>
      <c r="AO2" s="58"/>
      <c r="AP2" s="23"/>
      <c r="AQ2" s="56" t="s">
        <v>178</v>
      </c>
      <c r="AR2" s="56"/>
      <c r="AS2" s="56"/>
    </row>
    <row r="3" spans="6:45" ht="63.75" customHeight="1">
      <c r="F3" s="57"/>
      <c r="G3" s="57"/>
      <c r="H3" s="18" t="s">
        <v>179</v>
      </c>
      <c r="I3" s="18" t="s">
        <v>180</v>
      </c>
      <c r="J3" s="18" t="s">
        <v>181</v>
      </c>
      <c r="K3" s="7" t="s">
        <v>182</v>
      </c>
      <c r="L3" s="18" t="s">
        <v>183</v>
      </c>
      <c r="M3" s="18" t="s">
        <v>184</v>
      </c>
      <c r="N3" s="18" t="s">
        <v>185</v>
      </c>
      <c r="O3" s="7" t="s">
        <v>186</v>
      </c>
      <c r="P3" s="18" t="s">
        <v>187</v>
      </c>
      <c r="Q3" s="18" t="s">
        <v>188</v>
      </c>
      <c r="R3" s="18" t="s">
        <v>189</v>
      </c>
      <c r="S3" s="18" t="s">
        <v>190</v>
      </c>
      <c r="T3" s="18" t="s">
        <v>191</v>
      </c>
      <c r="U3" s="7" t="s">
        <v>192</v>
      </c>
      <c r="V3" s="18" t="s">
        <v>193</v>
      </c>
      <c r="W3" s="18" t="s">
        <v>194</v>
      </c>
      <c r="X3" s="18" t="s">
        <v>195</v>
      </c>
      <c r="Y3" s="24"/>
      <c r="Z3" s="8" t="s">
        <v>196</v>
      </c>
      <c r="AA3" s="8" t="s">
        <v>197</v>
      </c>
      <c r="AB3" s="7" t="s">
        <v>198</v>
      </c>
      <c r="AC3" s="7" t="s">
        <v>199</v>
      </c>
      <c r="AD3" s="24"/>
      <c r="AE3" s="18" t="s">
        <v>179</v>
      </c>
      <c r="AF3" s="18" t="s">
        <v>180</v>
      </c>
      <c r="AG3" s="18" t="s">
        <v>181</v>
      </c>
      <c r="AH3" s="18" t="s">
        <v>193</v>
      </c>
      <c r="AI3" s="18" t="s">
        <v>194</v>
      </c>
      <c r="AJ3" s="18" t="s">
        <v>195</v>
      </c>
      <c r="AK3" s="24"/>
      <c r="AL3" s="7" t="s">
        <v>196</v>
      </c>
      <c r="AM3" s="7" t="s">
        <v>197</v>
      </c>
      <c r="AN3" s="7" t="s">
        <v>200</v>
      </c>
      <c r="AO3" s="7" t="s">
        <v>199</v>
      </c>
      <c r="AP3" s="24"/>
      <c r="AQ3" s="7" t="s">
        <v>201</v>
      </c>
      <c r="AR3" s="7" t="s">
        <v>202</v>
      </c>
      <c r="AS3" s="7" t="s">
        <v>203</v>
      </c>
    </row>
    <row r="4" spans="6:45" ht="27" customHeight="1">
      <c r="F4" s="25">
        <v>1</v>
      </c>
      <c r="G4" s="25">
        <f>F4+1</f>
        <v>2</v>
      </c>
      <c r="H4" s="25">
        <v>3</v>
      </c>
      <c r="I4" s="25">
        <f>H4+1</f>
        <v>4</v>
      </c>
      <c r="J4" s="25">
        <v>5</v>
      </c>
      <c r="K4" s="64">
        <v>6</v>
      </c>
      <c r="L4" s="64"/>
      <c r="M4" s="64"/>
      <c r="N4" s="64"/>
      <c r="O4" s="64">
        <v>7</v>
      </c>
      <c r="P4" s="64"/>
      <c r="Q4" s="64"/>
      <c r="R4" s="64"/>
      <c r="S4" s="64"/>
      <c r="T4" s="64"/>
      <c r="U4" s="25">
        <v>8</v>
      </c>
      <c r="V4" s="65">
        <v>9</v>
      </c>
      <c r="W4" s="65"/>
      <c r="X4" s="65"/>
      <c r="Y4" s="26"/>
      <c r="Z4" s="27">
        <v>10</v>
      </c>
      <c r="AA4" s="28">
        <v>11</v>
      </c>
      <c r="AB4" s="27">
        <v>12</v>
      </c>
      <c r="AC4" s="27">
        <v>13</v>
      </c>
      <c r="AD4" s="26"/>
      <c r="AE4" s="29">
        <v>14</v>
      </c>
      <c r="AF4" s="30">
        <v>15</v>
      </c>
      <c r="AG4" s="29">
        <v>16</v>
      </c>
      <c r="AH4" s="30">
        <v>17</v>
      </c>
      <c r="AI4" s="29">
        <v>18</v>
      </c>
      <c r="AJ4" s="29">
        <v>19</v>
      </c>
      <c r="AK4" s="26"/>
      <c r="AL4" s="27">
        <v>20</v>
      </c>
      <c r="AM4" s="27">
        <v>21</v>
      </c>
      <c r="AN4" s="27">
        <v>22</v>
      </c>
      <c r="AO4" s="27">
        <v>23</v>
      </c>
      <c r="AP4" s="26"/>
      <c r="AQ4" s="27">
        <v>24</v>
      </c>
      <c r="AR4" s="27">
        <v>25</v>
      </c>
      <c r="AS4" s="27">
        <v>26</v>
      </c>
    </row>
    <row r="5" spans="6:45" ht="39.75" customHeight="1">
      <c r="F5" s="38">
        <v>42005</v>
      </c>
      <c r="G5" s="38">
        <v>42369</v>
      </c>
      <c r="H5" s="1" t="s">
        <v>60</v>
      </c>
      <c r="I5" s="1" t="s">
        <v>60</v>
      </c>
      <c r="J5" s="1" t="s">
        <v>60</v>
      </c>
      <c r="K5" s="1" t="s">
        <v>204</v>
      </c>
      <c r="L5" s="1" t="s">
        <v>205</v>
      </c>
      <c r="M5" s="1" t="s">
        <v>206</v>
      </c>
      <c r="N5" s="1" t="s">
        <v>207</v>
      </c>
      <c r="O5" s="1" t="s">
        <v>208</v>
      </c>
      <c r="P5" s="1" t="s">
        <v>208</v>
      </c>
      <c r="Q5" s="1" t="s">
        <v>60</v>
      </c>
      <c r="R5" s="1" t="s">
        <v>60</v>
      </c>
      <c r="S5" s="1" t="s">
        <v>60</v>
      </c>
      <c r="T5" s="1" t="s">
        <v>60</v>
      </c>
      <c r="U5" s="1" t="s">
        <v>209</v>
      </c>
      <c r="V5" s="1" t="s">
        <v>60</v>
      </c>
      <c r="W5" s="1" t="s">
        <v>210</v>
      </c>
      <c r="X5" s="1" t="s">
        <v>211</v>
      </c>
      <c r="Z5" s="1" t="s">
        <v>67</v>
      </c>
      <c r="AA5" s="1" t="s">
        <v>67</v>
      </c>
      <c r="AB5" s="1" t="s">
        <v>67</v>
      </c>
      <c r="AC5" s="1" t="s">
        <v>60</v>
      </c>
      <c r="AE5" s="1" t="s">
        <v>60</v>
      </c>
      <c r="AF5" s="1" t="s">
        <v>60</v>
      </c>
      <c r="AG5" s="1" t="s">
        <v>60</v>
      </c>
      <c r="AH5" s="1" t="s">
        <v>60</v>
      </c>
      <c r="AI5" s="1" t="s">
        <v>60</v>
      </c>
      <c r="AJ5" s="34" t="s">
        <v>212</v>
      </c>
      <c r="AL5" s="1" t="s">
        <v>67</v>
      </c>
      <c r="AM5" s="1" t="s">
        <v>67</v>
      </c>
      <c r="AN5" s="1" t="s">
        <v>67</v>
      </c>
      <c r="AO5" s="1" t="s">
        <v>60</v>
      </c>
      <c r="AQ5" s="1" t="s">
        <v>67</v>
      </c>
      <c r="AR5" s="1" t="s">
        <v>67</v>
      </c>
      <c r="AS5" s="1" t="s">
        <v>60</v>
      </c>
    </row>
    <row r="6" ht="14.25" customHeight="1"/>
  </sheetData>
  <sheetProtection selectLockedCells="1" selectUnlockedCells="1"/>
  <mergeCells count="11">
    <mergeCell ref="AE2:AJ2"/>
    <mergeCell ref="AL2:AO2"/>
    <mergeCell ref="AQ2:AS2"/>
    <mergeCell ref="K4:N4"/>
    <mergeCell ref="O4:T4"/>
    <mergeCell ref="V4:X4"/>
    <mergeCell ref="A1:AS1"/>
    <mergeCell ref="F2:F3"/>
    <mergeCell ref="G2:G3"/>
    <mergeCell ref="H2:X2"/>
    <mergeCell ref="Z2:AC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1601-01-01T02:30:17Z</dcterms:created>
  <dcterms:modified xsi:type="dcterms:W3CDTF">2016-03-28T06:20:47Z</dcterms:modified>
  <cp:category/>
  <cp:version/>
  <cp:contentType/>
  <cp:contentStatus/>
</cp:coreProperties>
</file>